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<sst xmlns="http://schemas.openxmlformats.org/spreadsheetml/2006/main" count="207" uniqueCount="41">
  <si>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</si>
  <si>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</si>
  <si>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</si>
  <si>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</si>
  <si>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</si>
  <si>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</si>
  <si>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</si>
  <si>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</si>
  <si>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</si>
  <si>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</si>
  <si>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</si>
  <si>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</si>
  <si>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</si>
  <si>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</si>
  <si>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</si>
  <si>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</si>
  <si>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</si>
  <si>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</si>
  <si>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</si>
  <si>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</si>
  <si>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</si>
  <si>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</si>
  <si>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</si>
  <si>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</si>
  <si>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</si>
  <si>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</si>
  <si>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</si>
  <si>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</si>
  <si>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</si>
  <si>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</si>
  <si>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</si>
  <si>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</si>
  <si>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</si>
  <si>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流　派</t>
  </si>
  <si>
    <t>埼玉りそな銀行　東大宮支店　</t>
  </si>
  <si>
    <t>令和元年度　公認　四・五段位　審査会</t>
  </si>
  <si>
    <t>埼玉県空手道連盟　技術指導委員会　　　　　　　</t>
  </si>
  <si>
    <t>審査日　　　令和元年 １１月３日（日）</t>
  </si>
  <si>
    <t>郡 市 連 盟</t>
  </si>
  <si>
    <t>郡市連名　：</t>
  </si>
  <si>
    <t>郡市連名　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</si>
</sst>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86" t="s">
        <v>35</v>
      </c>
      <c r="B1" s="86"/>
      <c r="C1" s="86"/>
      <c r="D1" s="86"/>
      <c r="E1" s="86"/>
    </row>
    <row r="2" spans="1:5" ht="47.25" customHeight="1">
      <c r="A2" s="87" t="s">
        <v>15</v>
      </c>
      <c r="B2" s="87"/>
      <c r="C2" s="87"/>
      <c r="D2" s="87"/>
      <c r="E2" s="87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91" t="s">
        <v>31</v>
      </c>
      <c r="B4" s="91"/>
      <c r="C4" s="91"/>
      <c r="D4" s="91"/>
      <c r="E4" s="91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25</v>
      </c>
      <c r="B7" s="60" t="s">
        <v>34</v>
      </c>
      <c r="C7" s="60"/>
      <c r="D7" s="79"/>
      <c r="E7" s="80"/>
    </row>
    <row r="8" spans="2:5" s="61" customFormat="1" ht="24.75" customHeight="1">
      <c r="B8" s="60" t="s">
        <v>16</v>
      </c>
      <c r="C8" s="60"/>
      <c r="D8" s="79"/>
      <c r="E8" s="80"/>
    </row>
    <row r="9" spans="2:5" s="61" customFormat="1" ht="24.75" customHeight="1">
      <c r="B9" s="60" t="s">
        <v>17</v>
      </c>
      <c r="C9" s="88">
        <v>4455193</v>
      </c>
      <c r="D9" s="88"/>
      <c r="E9" s="80"/>
    </row>
    <row r="10" spans="2:5" s="61" customFormat="1" ht="34.5" customHeight="1">
      <c r="B10" s="60" t="s">
        <v>18</v>
      </c>
      <c r="C10" s="89" t="s">
        <v>36</v>
      </c>
      <c r="D10" s="90"/>
      <c r="E10" s="90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29</v>
      </c>
    </row>
    <row r="13" spans="1:5" s="58" customFormat="1" ht="39.75" customHeight="1" thickBot="1">
      <c r="A13" s="63" t="s">
        <v>26</v>
      </c>
      <c r="B13" s="63" t="s">
        <v>27</v>
      </c>
      <c r="C13" s="92" t="s">
        <v>32</v>
      </c>
      <c r="D13" s="93"/>
      <c r="E13" s="63" t="s">
        <v>28</v>
      </c>
    </row>
    <row r="14" spans="1:5" s="58" customFormat="1" ht="39.75" customHeight="1" thickTop="1">
      <c r="A14" s="64" t="s">
        <v>22</v>
      </c>
      <c r="B14" s="74">
        <v>23000</v>
      </c>
      <c r="C14" s="65"/>
      <c r="D14" s="66" t="s">
        <v>23</v>
      </c>
      <c r="E14" s="67">
        <f>20000*C14</f>
        <v>0</v>
      </c>
    </row>
    <row r="15" spans="1:5" s="58" customFormat="1" ht="39.75" customHeight="1" thickBot="1">
      <c r="A15" s="62" t="s">
        <v>24</v>
      </c>
      <c r="B15" s="75">
        <v>24000</v>
      </c>
      <c r="C15" s="68"/>
      <c r="D15" s="69" t="s">
        <v>23</v>
      </c>
      <c r="E15" s="81">
        <f>20000*C15</f>
        <v>0</v>
      </c>
    </row>
    <row r="16" spans="1:5" s="58" customFormat="1" ht="39.75" customHeight="1" thickTop="1">
      <c r="A16" s="94" t="s">
        <v>30</v>
      </c>
      <c r="B16" s="95"/>
      <c r="C16" s="95"/>
      <c r="D16" s="96"/>
      <c r="E16" s="82">
        <f>SUM(E14:E15)</f>
        <v>0</v>
      </c>
    </row>
    <row r="18" ht="24.75" customHeight="1"/>
    <row r="19" spans="1:5" s="58" customFormat="1" ht="30" customHeight="1">
      <c r="A19" s="62" t="s">
        <v>38</v>
      </c>
      <c r="B19" s="83"/>
      <c r="C19" s="84"/>
      <c r="D19" s="84"/>
      <c r="E19" s="85"/>
    </row>
    <row r="20" spans="1:5" s="58" customFormat="1" ht="30" customHeight="1">
      <c r="A20" s="62" t="s">
        <v>19</v>
      </c>
      <c r="B20" s="83"/>
      <c r="C20" s="84"/>
      <c r="D20" s="84"/>
      <c r="E20" s="85"/>
    </row>
    <row r="21" spans="1:5" s="58" customFormat="1" ht="30" customHeight="1">
      <c r="A21" s="62" t="s">
        <v>20</v>
      </c>
      <c r="B21" s="83"/>
      <c r="C21" s="84"/>
      <c r="D21" s="84"/>
      <c r="E21" s="85"/>
    </row>
    <row r="22" spans="1:5" s="58" customFormat="1" ht="30" customHeight="1">
      <c r="A22" s="62" t="s">
        <v>21</v>
      </c>
      <c r="B22" s="83"/>
      <c r="C22" s="84"/>
      <c r="D22" s="84"/>
      <c r="E22" s="85"/>
    </row>
  </sheetData>
  <sheetProtection/>
  <mergeCells count="11">
    <mergeCell ref="B22:E22"/>
    <mergeCell ref="A4:E4"/>
    <mergeCell ref="C13:D13"/>
    <mergeCell ref="A16:D16"/>
    <mergeCell ref="B19:E19"/>
    <mergeCell ref="B20:E20"/>
    <mergeCell ref="A1:E1"/>
    <mergeCell ref="A2:E2"/>
    <mergeCell ref="C9:D9"/>
    <mergeCell ref="C10:E10"/>
    <mergeCell ref="B21:E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6" sqref="E6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37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39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12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37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40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14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真下一男</cp:lastModifiedBy>
  <cp:lastPrinted>2017-09-21T13:58:48Z</cp:lastPrinted>
  <dcterms:created xsi:type="dcterms:W3CDTF">2002-09-18T13:24:44Z</dcterms:created>
  <dcterms:modified xsi:type="dcterms:W3CDTF">2019-09-26T10:57:48Z</dcterms:modified>
  <cp:category/>
  <cp:version/>
  <cp:contentType/>
  <cp:contentStatus/>
</cp:coreProperties>
</file>