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70" tabRatio="840" activeTab="0"/>
  </bookViews>
  <sheets>
    <sheet name="集計計算書" sheetId="1" r:id="rId1"/>
    <sheet name="4段位受審者 " sheetId="2" r:id="rId2"/>
    <sheet name="5段位受審者" sheetId="3" r:id="rId3"/>
  </sheets>
  <definedNames>
    <definedName name="_xlnm.Print_Area" localSheetId="1">'4段位受審者 '!$A$1:$N$29</definedName>
    <definedName name="_xlnm.Print_Area" localSheetId="2">'5段位受審者'!$A$1:$N$28</definedName>
    <definedName name="_xlnm.Print_Area" localSheetId="0">'集計計算書'!$A$1:$E$28</definedName>
    <definedName name="_xlnm.Print_Titles" localSheetId="1">'4段位受審者 '!$1:$7</definedName>
    <definedName name="_xlnm.Print_Titles" localSheetId="2">'5段位受審者'!$1:$7</definedName>
  </definedNames>
  <calcPr fullCalcOnLoad="1"/>
</workbook>
</file>

<file path=xl/sharedStrings.xml><?xml version="1.0" encoding="utf-8"?>
<sst xmlns="http://schemas.openxmlformats.org/spreadsheetml/2006/main" count="207" uniqueCount="41">
  <si>
    <t>番号</t>
  </si>
  <si>
    <t>全空連　　　　　　会員番号</t>
  </si>
  <si>
    <t>年　齢</t>
  </si>
  <si>
    <t>氏　　名</t>
  </si>
  <si>
    <t>全日本空手道連盟 関東地区協議会　御中</t>
  </si>
  <si>
    <t>会　場　　　日本空手道会館</t>
  </si>
  <si>
    <t>西暦</t>
  </si>
  <si>
    <t>記載者　：</t>
  </si>
  <si>
    <t>年</t>
  </si>
  <si>
    <t>月</t>
  </si>
  <si>
    <t>日</t>
  </si>
  <si>
    <t>公認 （四段） 受審者一覧表</t>
  </si>
  <si>
    <t>参段位取得年月日</t>
  </si>
  <si>
    <t>公認 （五段） 受審者一覧表</t>
  </si>
  <si>
    <t>四段位取得年月日</t>
  </si>
  <si>
    <t>集　計　計　算　書</t>
  </si>
  <si>
    <t>普通預金</t>
  </si>
  <si>
    <t>口座番号</t>
  </si>
  <si>
    <t>口座名義</t>
  </si>
  <si>
    <t>連 絡 住 所</t>
  </si>
  <si>
    <t>電 話 番 号</t>
  </si>
  <si>
    <t>記載責任者</t>
  </si>
  <si>
    <t>四　段</t>
  </si>
  <si>
    <t>人</t>
  </si>
  <si>
    <t>五　段</t>
  </si>
  <si>
    <t>振込先口座</t>
  </si>
  <si>
    <t>項　目</t>
  </si>
  <si>
    <t>単　価</t>
  </si>
  <si>
    <t>合　計</t>
  </si>
  <si>
    <t>【 集 計 表 】</t>
  </si>
  <si>
    <t>総計金額（振込み金額）</t>
  </si>
  <si>
    <t>　受審者数を集計表にまとめ、総計金額を次の口座に振込みをお願いします。</t>
  </si>
  <si>
    <t>　受審者数</t>
  </si>
  <si>
    <t>流　派</t>
  </si>
  <si>
    <t>埼玉りそな銀行　東大宮支店　</t>
  </si>
  <si>
    <t>埼玉県空手道連盟　技術指導委員会　　　　　　　</t>
  </si>
  <si>
    <t>郡 市 連 盟</t>
  </si>
  <si>
    <t>郡市連名　：</t>
  </si>
  <si>
    <t>郡市連名　：</t>
  </si>
  <si>
    <t>令和３年度　公認　四・五段位　審査会</t>
  </si>
  <si>
    <t>審査日　　　令和３年 １１月７日（日）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</si>
</sst>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0000000"/>
    <numFmt numFmtId="178" formatCode="000000000"/>
    <numFmt numFmtId="179" formatCode="0_);[Red]\(0\)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right" vertical="center" shrinkToFit="1"/>
      <protection locked="0"/>
    </xf>
    <xf numFmtId="14" fontId="10" fillId="0" borderId="14" xfId="0" applyNumberFormat="1" applyFont="1" applyBorder="1" applyAlignment="1" applyProtection="1">
      <alignment horizontal="right" vertical="center" shrinkToFit="1"/>
      <protection locked="0"/>
    </xf>
    <xf numFmtId="14" fontId="10" fillId="0" borderId="15" xfId="0" applyNumberFormat="1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NumberFormat="1" applyFont="1" applyBorder="1" applyAlignment="1" applyProtection="1">
      <alignment horizontal="right" vertical="center" shrinkToFit="1"/>
      <protection locked="0"/>
    </xf>
    <xf numFmtId="14" fontId="2" fillId="0" borderId="21" xfId="0" applyNumberFormat="1" applyFont="1" applyBorder="1" applyAlignment="1" applyProtection="1">
      <alignment horizontal="left" vertical="center" shrinkToFit="1"/>
      <protection locked="0"/>
    </xf>
    <xf numFmtId="14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right" vertical="center" shrinkToFit="1"/>
      <protection locked="0"/>
    </xf>
    <xf numFmtId="0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 applyProtection="1">
      <alignment horizontal="right" vertical="center" shrinkToFit="1"/>
      <protection locked="0"/>
    </xf>
    <xf numFmtId="14" fontId="10" fillId="0" borderId="24" xfId="0" applyNumberFormat="1" applyFont="1" applyBorder="1" applyAlignment="1" applyProtection="1">
      <alignment horizontal="right" vertical="center" shrinkToFit="1"/>
      <protection locked="0"/>
    </xf>
    <xf numFmtId="0" fontId="11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center" vertical="center" shrinkToFit="1"/>
      <protection locked="0"/>
    </xf>
    <xf numFmtId="14" fontId="10" fillId="0" borderId="26" xfId="0" applyNumberFormat="1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right" vertical="center" shrinkToFit="1"/>
      <protection locked="0"/>
    </xf>
    <xf numFmtId="14" fontId="10" fillId="0" borderId="27" xfId="0" applyNumberFormat="1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6" fontId="13" fillId="0" borderId="31" xfId="58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14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3" fontId="13" fillId="0" borderId="31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0" xfId="0" applyFont="1" applyFill="1" applyAlignment="1">
      <alignment horizontal="left" vertical="center" wrapText="1" shrinkToFit="1"/>
    </xf>
    <xf numFmtId="0" fontId="20" fillId="0" borderId="0" xfId="0" applyFont="1" applyFill="1" applyAlignment="1">
      <alignment vertical="center" wrapText="1" shrinkToFi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6" fontId="13" fillId="0" borderId="30" xfId="58" applyFont="1" applyBorder="1" applyAlignment="1">
      <alignment horizontal="center" vertical="center"/>
    </xf>
    <xf numFmtId="6" fontId="13" fillId="33" borderId="31" xfId="58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 shrinkToFit="1"/>
    </xf>
    <xf numFmtId="0" fontId="21" fillId="0" borderId="0" xfId="0" applyFont="1" applyFill="1" applyAlignment="1">
      <alignment vertical="center" wrapText="1" shrinkToFit="1"/>
    </xf>
    <xf numFmtId="0" fontId="13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8.375" style="55" customWidth="1"/>
    <col min="2" max="2" width="18.00390625" style="55" customWidth="1"/>
    <col min="3" max="3" width="14.25390625" style="55" customWidth="1"/>
    <col min="4" max="4" width="3.875" style="55" customWidth="1"/>
    <col min="5" max="5" width="26.25390625" style="55" customWidth="1"/>
    <col min="6" max="6" width="3.50390625" style="55" customWidth="1"/>
    <col min="7" max="16384" width="9.00390625" style="55" customWidth="1"/>
  </cols>
  <sheetData>
    <row r="1" spans="1:5" ht="49.5" customHeight="1">
      <c r="A1" s="83" t="s">
        <v>39</v>
      </c>
      <c r="B1" s="83"/>
      <c r="C1" s="83"/>
      <c r="D1" s="83"/>
      <c r="E1" s="83"/>
    </row>
    <row r="2" spans="1:5" ht="47.25" customHeight="1">
      <c r="A2" s="84" t="s">
        <v>15</v>
      </c>
      <c r="B2" s="84"/>
      <c r="C2" s="84"/>
      <c r="D2" s="84"/>
      <c r="E2" s="84"/>
    </row>
    <row r="3" spans="1:5" ht="29.25" customHeight="1">
      <c r="A3" s="56"/>
      <c r="B3" s="56"/>
      <c r="C3" s="56"/>
      <c r="D3" s="56"/>
      <c r="E3" s="56"/>
    </row>
    <row r="4" spans="1:5" ht="24.75" customHeight="1">
      <c r="A4" s="91" t="s">
        <v>31</v>
      </c>
      <c r="B4" s="91"/>
      <c r="C4" s="91"/>
      <c r="D4" s="91"/>
      <c r="E4" s="91"/>
    </row>
    <row r="5" ht="24.75" customHeight="1">
      <c r="H5" s="57"/>
    </row>
    <row r="6" ht="24.75" customHeight="1">
      <c r="A6" s="58"/>
    </row>
    <row r="7" spans="1:5" s="61" customFormat="1" ht="24.75" customHeight="1">
      <c r="A7" s="59" t="s">
        <v>25</v>
      </c>
      <c r="B7" s="60" t="s">
        <v>34</v>
      </c>
      <c r="C7" s="60"/>
      <c r="D7" s="79"/>
      <c r="E7" s="80"/>
    </row>
    <row r="8" spans="2:5" s="61" customFormat="1" ht="24.75" customHeight="1">
      <c r="B8" s="60" t="s">
        <v>16</v>
      </c>
      <c r="C8" s="60"/>
      <c r="D8" s="79"/>
      <c r="E8" s="80"/>
    </row>
    <row r="9" spans="2:5" s="61" customFormat="1" ht="24.75" customHeight="1">
      <c r="B9" s="60" t="s">
        <v>17</v>
      </c>
      <c r="C9" s="85">
        <v>4455193</v>
      </c>
      <c r="D9" s="85"/>
      <c r="E9" s="80"/>
    </row>
    <row r="10" spans="2:5" s="61" customFormat="1" ht="34.5" customHeight="1">
      <c r="B10" s="60" t="s">
        <v>18</v>
      </c>
      <c r="C10" s="86" t="s">
        <v>35</v>
      </c>
      <c r="D10" s="87"/>
      <c r="E10" s="87"/>
    </row>
    <row r="11" spans="2:5" s="61" customFormat="1" ht="34.5" customHeight="1">
      <c r="B11" s="60"/>
      <c r="C11" s="77"/>
      <c r="D11" s="78"/>
      <c r="E11" s="78"/>
    </row>
    <row r="12" s="58" customFormat="1" ht="30" customHeight="1">
      <c r="A12" s="76" t="s">
        <v>29</v>
      </c>
    </row>
    <row r="13" spans="1:5" s="58" customFormat="1" ht="39.75" customHeight="1" thickBot="1">
      <c r="A13" s="63" t="s">
        <v>26</v>
      </c>
      <c r="B13" s="63" t="s">
        <v>27</v>
      </c>
      <c r="C13" s="92" t="s">
        <v>32</v>
      </c>
      <c r="D13" s="93"/>
      <c r="E13" s="63" t="s">
        <v>28</v>
      </c>
    </row>
    <row r="14" spans="1:5" s="58" customFormat="1" ht="39.75" customHeight="1" thickTop="1">
      <c r="A14" s="64" t="s">
        <v>22</v>
      </c>
      <c r="B14" s="74">
        <v>23000</v>
      </c>
      <c r="C14" s="65"/>
      <c r="D14" s="66" t="s">
        <v>23</v>
      </c>
      <c r="E14" s="67">
        <f>23000*C14</f>
        <v>0</v>
      </c>
    </row>
    <row r="15" spans="1:5" s="58" customFormat="1" ht="39.75" customHeight="1" thickBot="1">
      <c r="A15" s="62" t="s">
        <v>24</v>
      </c>
      <c r="B15" s="75">
        <v>24000</v>
      </c>
      <c r="C15" s="68"/>
      <c r="D15" s="69" t="s">
        <v>23</v>
      </c>
      <c r="E15" s="81">
        <f>24000*C15</f>
        <v>0</v>
      </c>
    </row>
    <row r="16" spans="1:5" s="58" customFormat="1" ht="39.75" customHeight="1" thickTop="1">
      <c r="A16" s="94" t="s">
        <v>30</v>
      </c>
      <c r="B16" s="95"/>
      <c r="C16" s="95"/>
      <c r="D16" s="96"/>
      <c r="E16" s="82">
        <f>SUM(E14:E15)</f>
        <v>0</v>
      </c>
    </row>
    <row r="18" ht="24.75" customHeight="1"/>
    <row r="19" spans="1:5" s="58" customFormat="1" ht="30" customHeight="1">
      <c r="A19" s="62" t="s">
        <v>36</v>
      </c>
      <c r="B19" s="88"/>
      <c r="C19" s="89"/>
      <c r="D19" s="89"/>
      <c r="E19" s="90"/>
    </row>
    <row r="20" spans="1:5" s="58" customFormat="1" ht="30" customHeight="1">
      <c r="A20" s="62" t="s">
        <v>19</v>
      </c>
      <c r="B20" s="88"/>
      <c r="C20" s="89"/>
      <c r="D20" s="89"/>
      <c r="E20" s="90"/>
    </row>
    <row r="21" spans="1:5" s="58" customFormat="1" ht="30" customHeight="1">
      <c r="A21" s="62" t="s">
        <v>20</v>
      </c>
      <c r="B21" s="88"/>
      <c r="C21" s="89"/>
      <c r="D21" s="89"/>
      <c r="E21" s="90"/>
    </row>
    <row r="22" spans="1:5" s="58" customFormat="1" ht="30" customHeight="1">
      <c r="A22" s="62" t="s">
        <v>21</v>
      </c>
      <c r="B22" s="88"/>
      <c r="C22" s="89"/>
      <c r="D22" s="89"/>
      <c r="E22" s="90"/>
    </row>
  </sheetData>
  <sheetProtection/>
  <mergeCells count="11">
    <mergeCell ref="B20:E20"/>
    <mergeCell ref="A1:E1"/>
    <mergeCell ref="A2:E2"/>
    <mergeCell ref="C9:D9"/>
    <mergeCell ref="C10:E10"/>
    <mergeCell ref="B21:E21"/>
    <mergeCell ref="B22:E22"/>
    <mergeCell ref="A4:E4"/>
    <mergeCell ref="C13:D13"/>
    <mergeCell ref="A16:D16"/>
    <mergeCell ref="B19:E1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5" sqref="D5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100" t="s">
        <v>11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4" ht="30" customHeight="1">
      <c r="B3" s="101" t="s">
        <v>40</v>
      </c>
      <c r="C3" s="101"/>
      <c r="D3" s="101"/>
    </row>
    <row r="4" spans="2:13" ht="24.75" customHeight="1">
      <c r="B4" s="102" t="s">
        <v>5</v>
      </c>
      <c r="C4" s="103"/>
      <c r="D4" s="103"/>
      <c r="F4" s="104" t="s">
        <v>37</v>
      </c>
      <c r="G4" s="104"/>
      <c r="H4" s="105"/>
      <c r="I4" s="105"/>
      <c r="J4" s="105"/>
      <c r="K4" s="105"/>
      <c r="L4" s="105"/>
      <c r="M4" s="105"/>
    </row>
    <row r="5" spans="6:13" ht="24.75" customHeight="1">
      <c r="F5" s="104" t="s">
        <v>7</v>
      </c>
      <c r="G5" s="104"/>
      <c r="H5" s="105"/>
      <c r="I5" s="105"/>
      <c r="J5" s="105"/>
      <c r="K5" s="105"/>
      <c r="L5" s="105"/>
      <c r="M5" s="105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7" t="s">
        <v>12</v>
      </c>
      <c r="G7" s="98"/>
      <c r="H7" s="98"/>
      <c r="I7" s="98"/>
      <c r="J7" s="98"/>
      <c r="K7" s="98"/>
      <c r="L7" s="99"/>
      <c r="M7" s="21" t="s">
        <v>33</v>
      </c>
      <c r="N7" s="6"/>
    </row>
    <row r="8" spans="1:14" s="12" customFormat="1" ht="31.5" customHeight="1">
      <c r="A8" s="9"/>
      <c r="B8" s="25">
        <v>1</v>
      </c>
      <c r="C8" s="26"/>
      <c r="D8" s="53"/>
      <c r="E8" s="27"/>
      <c r="F8" s="37" t="s">
        <v>6</v>
      </c>
      <c r="G8" s="31"/>
      <c r="H8" s="22" t="s">
        <v>8</v>
      </c>
      <c r="I8" s="32"/>
      <c r="J8" s="23" t="s">
        <v>9</v>
      </c>
      <c r="K8" s="34"/>
      <c r="L8" s="24" t="s">
        <v>10</v>
      </c>
      <c r="M8" s="70"/>
      <c r="N8" s="11"/>
    </row>
    <row r="9" spans="1:14" s="12" customFormat="1" ht="31.5" customHeight="1">
      <c r="A9" s="9"/>
      <c r="B9" s="52">
        <v>2</v>
      </c>
      <c r="C9" s="28"/>
      <c r="D9" s="54"/>
      <c r="E9" s="50"/>
      <c r="F9" s="19" t="s">
        <v>6</v>
      </c>
      <c r="G9" s="38"/>
      <c r="H9" s="39" t="s">
        <v>8</v>
      </c>
      <c r="I9" s="40"/>
      <c r="J9" s="33" t="s">
        <v>9</v>
      </c>
      <c r="K9" s="41"/>
      <c r="L9" s="42" t="s">
        <v>10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4"/>
      <c r="E10" s="50"/>
      <c r="F10" s="19" t="s">
        <v>6</v>
      </c>
      <c r="G10" s="38"/>
      <c r="H10" s="39" t="s">
        <v>8</v>
      </c>
      <c r="I10" s="40"/>
      <c r="J10" s="33" t="s">
        <v>9</v>
      </c>
      <c r="K10" s="41"/>
      <c r="L10" s="42" t="s">
        <v>10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4"/>
      <c r="E11" s="50"/>
      <c r="F11" s="19" t="s">
        <v>6</v>
      </c>
      <c r="G11" s="38"/>
      <c r="H11" s="39" t="s">
        <v>8</v>
      </c>
      <c r="I11" s="40"/>
      <c r="J11" s="33" t="s">
        <v>9</v>
      </c>
      <c r="K11" s="41"/>
      <c r="L11" s="42" t="s">
        <v>10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4"/>
      <c r="E12" s="50"/>
      <c r="F12" s="19" t="s">
        <v>6</v>
      </c>
      <c r="G12" s="38"/>
      <c r="H12" s="39" t="s">
        <v>8</v>
      </c>
      <c r="I12" s="40"/>
      <c r="J12" s="33" t="s">
        <v>9</v>
      </c>
      <c r="K12" s="41"/>
      <c r="L12" s="42" t="s">
        <v>10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4"/>
      <c r="E13" s="50"/>
      <c r="F13" s="19" t="s">
        <v>6</v>
      </c>
      <c r="G13" s="38"/>
      <c r="H13" s="39" t="s">
        <v>8</v>
      </c>
      <c r="I13" s="40"/>
      <c r="J13" s="33" t="s">
        <v>9</v>
      </c>
      <c r="K13" s="41"/>
      <c r="L13" s="42" t="s">
        <v>10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4"/>
      <c r="E14" s="50"/>
      <c r="F14" s="19" t="s">
        <v>6</v>
      </c>
      <c r="G14" s="38"/>
      <c r="H14" s="39" t="s">
        <v>8</v>
      </c>
      <c r="I14" s="40"/>
      <c r="J14" s="33" t="s">
        <v>9</v>
      </c>
      <c r="K14" s="41"/>
      <c r="L14" s="42" t="s">
        <v>10</v>
      </c>
      <c r="M14" s="71"/>
      <c r="N14" s="11"/>
    </row>
    <row r="15" spans="1:14" s="12" customFormat="1" ht="31.5" customHeight="1">
      <c r="A15" s="9"/>
      <c r="B15" s="52">
        <v>8</v>
      </c>
      <c r="C15" s="28"/>
      <c r="D15" s="54"/>
      <c r="E15" s="50"/>
      <c r="F15" s="19" t="s">
        <v>6</v>
      </c>
      <c r="G15" s="38"/>
      <c r="H15" s="39" t="s">
        <v>8</v>
      </c>
      <c r="I15" s="40"/>
      <c r="J15" s="33" t="s">
        <v>9</v>
      </c>
      <c r="K15" s="41"/>
      <c r="L15" s="42" t="s">
        <v>10</v>
      </c>
      <c r="M15" s="71"/>
      <c r="N15" s="11"/>
    </row>
    <row r="16" spans="1:14" s="12" customFormat="1" ht="31.5" customHeight="1">
      <c r="A16" s="9"/>
      <c r="B16" s="52">
        <v>9</v>
      </c>
      <c r="C16" s="28"/>
      <c r="D16" s="54"/>
      <c r="E16" s="50"/>
      <c r="F16" s="19" t="s">
        <v>6</v>
      </c>
      <c r="G16" s="38"/>
      <c r="H16" s="39" t="s">
        <v>8</v>
      </c>
      <c r="I16" s="40"/>
      <c r="J16" s="33" t="s">
        <v>9</v>
      </c>
      <c r="K16" s="41"/>
      <c r="L16" s="42" t="s">
        <v>10</v>
      </c>
      <c r="M16" s="71"/>
      <c r="N16" s="11"/>
    </row>
    <row r="17" spans="1:14" s="12" customFormat="1" ht="31.5" customHeight="1">
      <c r="A17" s="9"/>
      <c r="B17" s="52">
        <v>10</v>
      </c>
      <c r="C17" s="28"/>
      <c r="D17" s="54"/>
      <c r="E17" s="50"/>
      <c r="F17" s="19" t="s">
        <v>6</v>
      </c>
      <c r="G17" s="38"/>
      <c r="H17" s="39" t="s">
        <v>8</v>
      </c>
      <c r="I17" s="40"/>
      <c r="J17" s="33" t="s">
        <v>9</v>
      </c>
      <c r="K17" s="41"/>
      <c r="L17" s="42" t="s">
        <v>10</v>
      </c>
      <c r="M17" s="71"/>
      <c r="N17" s="11"/>
    </row>
    <row r="18" spans="1:14" s="12" customFormat="1" ht="31.5" customHeight="1">
      <c r="A18" s="9"/>
      <c r="B18" s="52">
        <v>11</v>
      </c>
      <c r="C18" s="28"/>
      <c r="D18" s="54"/>
      <c r="E18" s="50"/>
      <c r="F18" s="19" t="s">
        <v>6</v>
      </c>
      <c r="G18" s="38"/>
      <c r="H18" s="39" t="s">
        <v>8</v>
      </c>
      <c r="I18" s="40"/>
      <c r="J18" s="33" t="s">
        <v>9</v>
      </c>
      <c r="K18" s="41"/>
      <c r="L18" s="42" t="s">
        <v>10</v>
      </c>
      <c r="M18" s="71"/>
      <c r="N18" s="11"/>
    </row>
    <row r="19" spans="1:14" s="12" customFormat="1" ht="31.5" customHeight="1">
      <c r="A19" s="9"/>
      <c r="B19" s="52">
        <v>12</v>
      </c>
      <c r="C19" s="28"/>
      <c r="D19" s="54"/>
      <c r="E19" s="50"/>
      <c r="F19" s="19" t="s">
        <v>6</v>
      </c>
      <c r="G19" s="38"/>
      <c r="H19" s="39" t="s">
        <v>8</v>
      </c>
      <c r="I19" s="40"/>
      <c r="J19" s="33" t="s">
        <v>9</v>
      </c>
      <c r="K19" s="41"/>
      <c r="L19" s="42" t="s">
        <v>10</v>
      </c>
      <c r="M19" s="71"/>
      <c r="N19" s="11"/>
    </row>
    <row r="20" spans="1:14" s="12" customFormat="1" ht="31.5" customHeight="1">
      <c r="A20" s="9"/>
      <c r="B20" s="52">
        <v>13</v>
      </c>
      <c r="C20" s="28"/>
      <c r="D20" s="54"/>
      <c r="E20" s="50"/>
      <c r="F20" s="19" t="s">
        <v>6</v>
      </c>
      <c r="G20" s="38"/>
      <c r="H20" s="39" t="s">
        <v>8</v>
      </c>
      <c r="I20" s="40"/>
      <c r="J20" s="33" t="s">
        <v>9</v>
      </c>
      <c r="K20" s="41"/>
      <c r="L20" s="42" t="s">
        <v>10</v>
      </c>
      <c r="M20" s="71"/>
      <c r="N20" s="11"/>
    </row>
    <row r="21" spans="1:14" s="12" customFormat="1" ht="31.5" customHeight="1">
      <c r="A21" s="9"/>
      <c r="B21" s="52">
        <v>14</v>
      </c>
      <c r="C21" s="28"/>
      <c r="D21" s="54"/>
      <c r="E21" s="50"/>
      <c r="F21" s="19" t="s">
        <v>6</v>
      </c>
      <c r="G21" s="38"/>
      <c r="H21" s="39" t="s">
        <v>8</v>
      </c>
      <c r="I21" s="40"/>
      <c r="J21" s="33" t="s">
        <v>9</v>
      </c>
      <c r="K21" s="41"/>
      <c r="L21" s="42" t="s">
        <v>10</v>
      </c>
      <c r="M21" s="71"/>
      <c r="N21" s="11"/>
    </row>
    <row r="22" spans="1:14" s="12" customFormat="1" ht="31.5" customHeight="1">
      <c r="A22" s="9"/>
      <c r="B22" s="52">
        <v>15</v>
      </c>
      <c r="C22" s="28"/>
      <c r="D22" s="54"/>
      <c r="E22" s="50"/>
      <c r="F22" s="19" t="s">
        <v>6</v>
      </c>
      <c r="G22" s="38"/>
      <c r="H22" s="39" t="s">
        <v>8</v>
      </c>
      <c r="I22" s="40"/>
      <c r="J22" s="33" t="s">
        <v>9</v>
      </c>
      <c r="K22" s="41"/>
      <c r="L22" s="42" t="s">
        <v>10</v>
      </c>
      <c r="M22" s="71"/>
      <c r="N22" s="11"/>
    </row>
    <row r="23" spans="1:14" s="12" customFormat="1" ht="31.5" customHeight="1">
      <c r="A23" s="10"/>
      <c r="B23" s="52">
        <v>16</v>
      </c>
      <c r="C23" s="28"/>
      <c r="D23" s="54"/>
      <c r="E23" s="50"/>
      <c r="F23" s="19" t="s">
        <v>6</v>
      </c>
      <c r="G23" s="38"/>
      <c r="H23" s="39" t="s">
        <v>8</v>
      </c>
      <c r="I23" s="40"/>
      <c r="J23" s="33" t="s">
        <v>9</v>
      </c>
      <c r="K23" s="41"/>
      <c r="L23" s="42" t="s">
        <v>10</v>
      </c>
      <c r="M23" s="71"/>
      <c r="N23" s="11"/>
    </row>
    <row r="24" spans="1:14" s="12" customFormat="1" ht="31.5" customHeight="1">
      <c r="A24" s="9"/>
      <c r="B24" s="52">
        <v>17</v>
      </c>
      <c r="C24" s="28"/>
      <c r="D24" s="54"/>
      <c r="E24" s="50"/>
      <c r="F24" s="19" t="s">
        <v>6</v>
      </c>
      <c r="G24" s="38"/>
      <c r="H24" s="39" t="s">
        <v>8</v>
      </c>
      <c r="I24" s="40"/>
      <c r="J24" s="33" t="s">
        <v>9</v>
      </c>
      <c r="K24" s="41"/>
      <c r="L24" s="42" t="s">
        <v>10</v>
      </c>
      <c r="M24" s="72"/>
      <c r="N24" s="11"/>
    </row>
    <row r="25" spans="1:14" s="12" customFormat="1" ht="31.5" customHeight="1">
      <c r="A25" s="9"/>
      <c r="B25" s="52">
        <v>18</v>
      </c>
      <c r="C25" s="28"/>
      <c r="D25" s="54"/>
      <c r="E25" s="50"/>
      <c r="F25" s="19" t="s">
        <v>6</v>
      </c>
      <c r="G25" s="38"/>
      <c r="H25" s="39" t="s">
        <v>8</v>
      </c>
      <c r="I25" s="40"/>
      <c r="J25" s="33" t="s">
        <v>9</v>
      </c>
      <c r="K25" s="41"/>
      <c r="L25" s="42" t="s">
        <v>10</v>
      </c>
      <c r="M25" s="72"/>
      <c r="N25" s="11"/>
    </row>
    <row r="26" spans="1:14" s="12" customFormat="1" ht="31.5" customHeight="1">
      <c r="A26" s="9"/>
      <c r="B26" s="52">
        <v>19</v>
      </c>
      <c r="C26" s="28"/>
      <c r="D26" s="50"/>
      <c r="E26" s="50"/>
      <c r="F26" s="19" t="s">
        <v>6</v>
      </c>
      <c r="G26" s="38"/>
      <c r="H26" s="39" t="s">
        <v>8</v>
      </c>
      <c r="I26" s="40"/>
      <c r="J26" s="33" t="s">
        <v>9</v>
      </c>
      <c r="K26" s="41"/>
      <c r="L26" s="42" t="s">
        <v>10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8</v>
      </c>
      <c r="I27" s="46"/>
      <c r="J27" s="47" t="s">
        <v>9</v>
      </c>
      <c r="K27" s="48"/>
      <c r="L27" s="49" t="s">
        <v>10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5905511811023623" top="0.5905511811023623" bottom="0.1968503937007874" header="0.5118110236220472" footer="0.7874015748031497"/>
  <pageSetup fitToHeight="0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3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5" sqref="D5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100" t="s">
        <v>13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4" ht="30" customHeight="1">
      <c r="B3" s="101" t="s">
        <v>40</v>
      </c>
      <c r="C3" s="101"/>
      <c r="D3" s="101"/>
    </row>
    <row r="4" spans="2:13" ht="24.75" customHeight="1">
      <c r="B4" s="102" t="s">
        <v>5</v>
      </c>
      <c r="C4" s="103"/>
      <c r="D4" s="103"/>
      <c r="F4" s="104" t="s">
        <v>38</v>
      </c>
      <c r="G4" s="104"/>
      <c r="H4" s="105"/>
      <c r="I4" s="105"/>
      <c r="J4" s="105"/>
      <c r="K4" s="105"/>
      <c r="L4" s="105"/>
      <c r="M4" s="105"/>
    </row>
    <row r="5" spans="6:13" ht="24.75" customHeight="1">
      <c r="F5" s="104" t="s">
        <v>7</v>
      </c>
      <c r="G5" s="104"/>
      <c r="H5" s="105"/>
      <c r="I5" s="105"/>
      <c r="J5" s="105"/>
      <c r="K5" s="105"/>
      <c r="L5" s="105"/>
      <c r="M5" s="105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7" t="s">
        <v>14</v>
      </c>
      <c r="G7" s="98"/>
      <c r="H7" s="98"/>
      <c r="I7" s="98"/>
      <c r="J7" s="98"/>
      <c r="K7" s="98"/>
      <c r="L7" s="99"/>
      <c r="M7" s="21" t="s">
        <v>33</v>
      </c>
      <c r="N7" s="6"/>
    </row>
    <row r="8" spans="1:14" s="12" customFormat="1" ht="31.5" customHeight="1">
      <c r="A8" s="9"/>
      <c r="B8" s="25">
        <v>1</v>
      </c>
      <c r="C8" s="26"/>
      <c r="D8" s="27"/>
      <c r="E8" s="27"/>
      <c r="F8" s="37" t="s">
        <v>6</v>
      </c>
      <c r="G8" s="31"/>
      <c r="H8" s="22" t="s">
        <v>8</v>
      </c>
      <c r="I8" s="32"/>
      <c r="J8" s="23" t="s">
        <v>9</v>
      </c>
      <c r="K8" s="34"/>
      <c r="L8" s="24" t="s">
        <v>10</v>
      </c>
      <c r="M8" s="70"/>
      <c r="N8" s="11"/>
    </row>
    <row r="9" spans="1:14" s="12" customFormat="1" ht="31.5" customHeight="1">
      <c r="A9" s="9"/>
      <c r="B9" s="52">
        <v>2</v>
      </c>
      <c r="C9" s="28"/>
      <c r="D9" s="50"/>
      <c r="E9" s="50"/>
      <c r="F9" s="19" t="s">
        <v>6</v>
      </c>
      <c r="G9" s="38"/>
      <c r="H9" s="39" t="s">
        <v>8</v>
      </c>
      <c r="I9" s="40"/>
      <c r="J9" s="33" t="s">
        <v>9</v>
      </c>
      <c r="K9" s="41"/>
      <c r="L9" s="42" t="s">
        <v>10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0"/>
      <c r="E10" s="50"/>
      <c r="F10" s="19" t="s">
        <v>6</v>
      </c>
      <c r="G10" s="38"/>
      <c r="H10" s="39" t="s">
        <v>8</v>
      </c>
      <c r="I10" s="40"/>
      <c r="J10" s="33" t="s">
        <v>9</v>
      </c>
      <c r="K10" s="41"/>
      <c r="L10" s="42" t="s">
        <v>10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0"/>
      <c r="E11" s="50"/>
      <c r="F11" s="19" t="s">
        <v>6</v>
      </c>
      <c r="G11" s="38"/>
      <c r="H11" s="39" t="s">
        <v>8</v>
      </c>
      <c r="I11" s="40"/>
      <c r="J11" s="33" t="s">
        <v>9</v>
      </c>
      <c r="K11" s="41"/>
      <c r="L11" s="42" t="s">
        <v>10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0"/>
      <c r="E12" s="50"/>
      <c r="F12" s="19" t="s">
        <v>6</v>
      </c>
      <c r="G12" s="38"/>
      <c r="H12" s="39" t="s">
        <v>8</v>
      </c>
      <c r="I12" s="40"/>
      <c r="J12" s="33" t="s">
        <v>9</v>
      </c>
      <c r="K12" s="41"/>
      <c r="L12" s="42" t="s">
        <v>10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0"/>
      <c r="E13" s="29"/>
      <c r="F13" s="19" t="s">
        <v>6</v>
      </c>
      <c r="G13" s="38"/>
      <c r="H13" s="39" t="s">
        <v>8</v>
      </c>
      <c r="I13" s="40"/>
      <c r="J13" s="33" t="s">
        <v>9</v>
      </c>
      <c r="K13" s="41"/>
      <c r="L13" s="42" t="s">
        <v>10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0"/>
      <c r="E14" s="29"/>
      <c r="F14" s="19" t="s">
        <v>6</v>
      </c>
      <c r="G14" s="38"/>
      <c r="H14" s="39" t="s">
        <v>8</v>
      </c>
      <c r="I14" s="40"/>
      <c r="J14" s="33" t="s">
        <v>9</v>
      </c>
      <c r="K14" s="41"/>
      <c r="L14" s="42" t="s">
        <v>10</v>
      </c>
      <c r="M14" s="35"/>
      <c r="N14" s="11"/>
    </row>
    <row r="15" spans="1:14" s="12" customFormat="1" ht="31.5" customHeight="1">
      <c r="A15" s="9"/>
      <c r="B15" s="52">
        <v>8</v>
      </c>
      <c r="C15" s="28"/>
      <c r="D15" s="50"/>
      <c r="E15" s="29"/>
      <c r="F15" s="19" t="s">
        <v>6</v>
      </c>
      <c r="G15" s="38"/>
      <c r="H15" s="39" t="s">
        <v>8</v>
      </c>
      <c r="I15" s="40"/>
      <c r="J15" s="33" t="s">
        <v>9</v>
      </c>
      <c r="K15" s="41"/>
      <c r="L15" s="42" t="s">
        <v>10</v>
      </c>
      <c r="M15" s="35"/>
      <c r="N15" s="11"/>
    </row>
    <row r="16" spans="1:14" s="12" customFormat="1" ht="31.5" customHeight="1">
      <c r="A16" s="9"/>
      <c r="B16" s="52">
        <v>9</v>
      </c>
      <c r="C16" s="28"/>
      <c r="D16" s="50"/>
      <c r="E16" s="29"/>
      <c r="F16" s="19" t="s">
        <v>6</v>
      </c>
      <c r="G16" s="38"/>
      <c r="H16" s="39" t="s">
        <v>8</v>
      </c>
      <c r="I16" s="40"/>
      <c r="J16" s="33" t="s">
        <v>9</v>
      </c>
      <c r="K16" s="41"/>
      <c r="L16" s="42" t="s">
        <v>10</v>
      </c>
      <c r="M16" s="35"/>
      <c r="N16" s="11"/>
    </row>
    <row r="17" spans="1:14" s="12" customFormat="1" ht="31.5" customHeight="1">
      <c r="A17" s="9"/>
      <c r="B17" s="52">
        <v>10</v>
      </c>
      <c r="C17" s="28"/>
      <c r="D17" s="50"/>
      <c r="E17" s="29"/>
      <c r="F17" s="19" t="s">
        <v>6</v>
      </c>
      <c r="G17" s="38"/>
      <c r="H17" s="39" t="s">
        <v>8</v>
      </c>
      <c r="I17" s="40"/>
      <c r="J17" s="33" t="s">
        <v>9</v>
      </c>
      <c r="K17" s="41"/>
      <c r="L17" s="42" t="s">
        <v>10</v>
      </c>
      <c r="M17" s="35"/>
      <c r="N17" s="11"/>
    </row>
    <row r="18" spans="1:14" s="12" customFormat="1" ht="31.5" customHeight="1">
      <c r="A18" s="9"/>
      <c r="B18" s="52">
        <v>11</v>
      </c>
      <c r="C18" s="28"/>
      <c r="D18" s="50"/>
      <c r="E18" s="29"/>
      <c r="F18" s="19" t="s">
        <v>6</v>
      </c>
      <c r="G18" s="38"/>
      <c r="H18" s="39" t="s">
        <v>8</v>
      </c>
      <c r="I18" s="40"/>
      <c r="J18" s="33" t="s">
        <v>9</v>
      </c>
      <c r="K18" s="41"/>
      <c r="L18" s="42" t="s">
        <v>10</v>
      </c>
      <c r="M18" s="35"/>
      <c r="N18" s="11"/>
    </row>
    <row r="19" spans="1:14" s="12" customFormat="1" ht="31.5" customHeight="1">
      <c r="A19" s="9"/>
      <c r="B19" s="52">
        <v>12</v>
      </c>
      <c r="C19" s="28"/>
      <c r="D19" s="50"/>
      <c r="E19" s="29"/>
      <c r="F19" s="19" t="s">
        <v>6</v>
      </c>
      <c r="G19" s="38"/>
      <c r="H19" s="39" t="s">
        <v>8</v>
      </c>
      <c r="I19" s="40"/>
      <c r="J19" s="33" t="s">
        <v>9</v>
      </c>
      <c r="K19" s="41"/>
      <c r="L19" s="42" t="s">
        <v>10</v>
      </c>
      <c r="M19" s="35"/>
      <c r="N19" s="11"/>
    </row>
    <row r="20" spans="1:14" s="12" customFormat="1" ht="31.5" customHeight="1">
      <c r="A20" s="9"/>
      <c r="B20" s="52">
        <v>13</v>
      </c>
      <c r="C20" s="28"/>
      <c r="D20" s="50"/>
      <c r="E20" s="29"/>
      <c r="F20" s="19" t="s">
        <v>6</v>
      </c>
      <c r="G20" s="38"/>
      <c r="H20" s="39" t="s">
        <v>8</v>
      </c>
      <c r="I20" s="40"/>
      <c r="J20" s="33" t="s">
        <v>9</v>
      </c>
      <c r="K20" s="41"/>
      <c r="L20" s="42" t="s">
        <v>10</v>
      </c>
      <c r="M20" s="35"/>
      <c r="N20" s="11"/>
    </row>
    <row r="21" spans="1:14" s="12" customFormat="1" ht="31.5" customHeight="1">
      <c r="A21" s="9"/>
      <c r="B21" s="52">
        <v>14</v>
      </c>
      <c r="C21" s="28"/>
      <c r="D21" s="50"/>
      <c r="E21" s="29"/>
      <c r="F21" s="19" t="s">
        <v>6</v>
      </c>
      <c r="G21" s="38"/>
      <c r="H21" s="39" t="s">
        <v>8</v>
      </c>
      <c r="I21" s="40"/>
      <c r="J21" s="33" t="s">
        <v>9</v>
      </c>
      <c r="K21" s="41"/>
      <c r="L21" s="42" t="s">
        <v>10</v>
      </c>
      <c r="M21" s="35"/>
      <c r="N21" s="11"/>
    </row>
    <row r="22" spans="1:14" s="12" customFormat="1" ht="31.5" customHeight="1">
      <c r="A22" s="9"/>
      <c r="B22" s="52">
        <v>15</v>
      </c>
      <c r="C22" s="28"/>
      <c r="D22" s="50"/>
      <c r="E22" s="29"/>
      <c r="F22" s="19" t="s">
        <v>6</v>
      </c>
      <c r="G22" s="38"/>
      <c r="H22" s="39" t="s">
        <v>8</v>
      </c>
      <c r="I22" s="40"/>
      <c r="J22" s="33" t="s">
        <v>9</v>
      </c>
      <c r="K22" s="41"/>
      <c r="L22" s="42" t="s">
        <v>10</v>
      </c>
      <c r="M22" s="35"/>
      <c r="N22" s="11"/>
    </row>
    <row r="23" spans="1:14" s="12" customFormat="1" ht="31.5" customHeight="1">
      <c r="A23" s="10"/>
      <c r="B23" s="52">
        <v>16</v>
      </c>
      <c r="C23" s="28"/>
      <c r="D23" s="50"/>
      <c r="E23" s="29"/>
      <c r="F23" s="19" t="s">
        <v>6</v>
      </c>
      <c r="G23" s="38"/>
      <c r="H23" s="39" t="s">
        <v>8</v>
      </c>
      <c r="I23" s="40"/>
      <c r="J23" s="33" t="s">
        <v>9</v>
      </c>
      <c r="K23" s="41"/>
      <c r="L23" s="42" t="s">
        <v>10</v>
      </c>
      <c r="M23" s="35"/>
      <c r="N23" s="11"/>
    </row>
    <row r="24" spans="1:14" s="12" customFormat="1" ht="31.5" customHeight="1">
      <c r="A24" s="9"/>
      <c r="B24" s="52">
        <v>17</v>
      </c>
      <c r="C24" s="28"/>
      <c r="D24" s="50"/>
      <c r="E24" s="29"/>
      <c r="F24" s="19" t="s">
        <v>6</v>
      </c>
      <c r="G24" s="38"/>
      <c r="H24" s="39" t="s">
        <v>8</v>
      </c>
      <c r="I24" s="40"/>
      <c r="J24" s="33" t="s">
        <v>9</v>
      </c>
      <c r="K24" s="41"/>
      <c r="L24" s="42" t="s">
        <v>10</v>
      </c>
      <c r="M24" s="35"/>
      <c r="N24" s="11"/>
    </row>
    <row r="25" spans="1:14" s="12" customFormat="1" ht="31.5" customHeight="1">
      <c r="A25" s="9"/>
      <c r="B25" s="52">
        <v>18</v>
      </c>
      <c r="C25" s="28"/>
      <c r="D25" s="50"/>
      <c r="E25" s="29"/>
      <c r="F25" s="19" t="s">
        <v>6</v>
      </c>
      <c r="G25" s="38"/>
      <c r="H25" s="39" t="s">
        <v>8</v>
      </c>
      <c r="I25" s="40"/>
      <c r="J25" s="33" t="s">
        <v>9</v>
      </c>
      <c r="K25" s="41"/>
      <c r="L25" s="42" t="s">
        <v>10</v>
      </c>
      <c r="M25" s="35"/>
      <c r="N25" s="11"/>
    </row>
    <row r="26" spans="1:14" s="12" customFormat="1" ht="31.5" customHeight="1">
      <c r="A26" s="9"/>
      <c r="B26" s="52">
        <v>19</v>
      </c>
      <c r="C26" s="28"/>
      <c r="D26" s="50"/>
      <c r="E26" s="29"/>
      <c r="F26" s="19" t="s">
        <v>6</v>
      </c>
      <c r="G26" s="38"/>
      <c r="H26" s="39" t="s">
        <v>8</v>
      </c>
      <c r="I26" s="40"/>
      <c r="J26" s="33" t="s">
        <v>9</v>
      </c>
      <c r="K26" s="41"/>
      <c r="L26" s="42" t="s">
        <v>10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8</v>
      </c>
      <c r="I27" s="46"/>
      <c r="J27" s="47" t="s">
        <v>9</v>
      </c>
      <c r="K27" s="48"/>
      <c r="L27" s="49" t="s">
        <v>10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 和哉</dc:creator>
  <cp:keywords/>
  <dc:description/>
  <cp:lastModifiedBy>一男 真下</cp:lastModifiedBy>
  <cp:lastPrinted>2017-09-21T13:58:48Z</cp:lastPrinted>
  <dcterms:created xsi:type="dcterms:W3CDTF">2002-09-18T13:24:44Z</dcterms:created>
  <dcterms:modified xsi:type="dcterms:W3CDTF">2021-09-23T02:15:05Z</dcterms:modified>
  <cp:category/>
  <cp:version/>
  <cp:contentType/>
  <cp:contentStatus/>
</cp:coreProperties>
</file>